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158B5954-46A8-419C-86CE-B903FB40433F}" xr6:coauthVersionLast="47" xr6:coauthVersionMax="47" xr10:uidLastSave="{00000000-0000-0000-0000-000000000000}"/>
  <bookViews>
    <workbookView xWindow="-120" yWindow="-120" windowWidth="24240" windowHeight="13140" xr2:uid="{C089B578-5257-4FF5-BF2B-768F6F905160}"/>
  </bookViews>
  <sheets>
    <sheet name="PRILOG I - T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8" i="2"/>
  <c r="G12" i="2" s="1"/>
  <c r="G13" i="2" l="1"/>
  <c r="G14" i="2" s="1"/>
</calcChain>
</file>

<file path=xl/sharedStrings.xml><?xml version="1.0" encoding="utf-8"?>
<sst xmlns="http://schemas.openxmlformats.org/spreadsheetml/2006/main" count="22" uniqueCount="21">
  <si>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</si>
  <si>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</si>
  <si>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</si>
  <si>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</si>
  <si>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</si>
  <si>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</si>
  <si>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</si>
  <si>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</si>
  <si>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</si>
  <si>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</si>
  <si>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</si>
  <si>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kom</t>
  </si>
  <si>
    <t>ROLO KONTEJNER 30 m3</t>
  </si>
  <si>
    <t>ROLO KONTEJNER 14 m3</t>
  </si>
  <si>
    <t>Evidencijski broj nabave: TO-JN-169/2024</t>
  </si>
  <si>
    <t>Predmet nabave: Isporuka rolo kontejnera</t>
  </si>
  <si>
    <t xml:space="preserve">OKVIRNA KOLIČINA </t>
  </si>
  <si>
    <r>
      <t xml:space="preserve">Tehničke specifikacije proizvoda koji je dio Ponude
</t>
    </r>
    <r>
      <rPr>
        <b/>
        <i/>
        <sz val="12"/>
        <color theme="1"/>
        <rFont val="Times New Roman"/>
        <family val="1"/>
        <charset val="238"/>
      </rPr>
      <t>(ispunjava Ponuditelj)</t>
    </r>
  </si>
  <si>
    <t>Tehnička specifikacija robe</t>
  </si>
  <si>
    <t>- izrađen prema normi DIN 30722 ili jednakovrijedno
- izrađen od čeličnih profila i lima debljine: stranice min. 3 mm, podni lim min. 4 mm
- vrata na zadnjoj strani kontejnera jednostruka – model kiper
- stražnji okvir za vrata izrađen od UNP profila
- otvorena izvedba
- konstrukcija bočnih stranica kontejnera ima ojačanje cijevima i "U" profilima na razmaku 1500 mm
- stranice ojačane s vertikalnim profilima (min) 100 x 50 x 4 mm i horizontalno 100 x 50 x 4 mm po cijeloj dužini stranice
- uška za prihvat i pražnjenje ojačana je čeličnim pločama
- metalne stepenice na prednjoj desnoj strani kontejnera
- način podizanja i spuštanja na vozilo: navlakač, podnožje i zahvatna kuka prema DIN 30722 standardu ili jednakovrijedno
- izvana temeljeno i završno antikorozivno zaštićen dvokomponentnom bojom debljina min. 100 mikrona
- boja siva RAL 9006
- iznutra obojan bojom otpornom na otpadnu vodu, kiseline i lužine
- kompletna tehnička i atestna dokumentacija
- jamstvo za kvalitetu min. 12 mjeseci
- bez logotipa</t>
  </si>
  <si>
    <t xml:space="preserve">- izrađen prema normi DIN 30722 ili jednakovrijedno
- izrađen od čeličnih profila i lima debljine: stranice min. 3 mm, podni lim min. 4 mm
- vrata na zadnjoj strani dvostruka sa mehanizmom za zatvaranje i zaključavanje
- dvokrilna vrata na zadnjoj strani, model knjiga
- otvorena izvedba
- zaobljen pri dnu stranice
- stranice ojačane s vertikalnim profilima 100 x 50 x 4 mm na min. razmaku 750 mm i horizontalno 200 x 50 x 4 mm po cijeloj dužini stranice
- uška za prihvat i pražnjenje ojačana je čeličnim pločama
- način podizanja i spuštanja na vozilo: navlakač, podnožje i zahvatna kuka prema DIN 30722 standardu ili jednakovrijedno
- metalne stepenice na prednjoj desnoj strani kontejnera
izvana temeljeno i završno antikorozivno zaštićen dvokomponentnom bojom debljina min. 100 mikrona
- boja siva  RAL 9006
- iznutra obojan bojom otpornom na otpadnu vodu, kiseline i lužine
- kompletna tehnička i atestna dokumentacija
- jamstvo za kvalitetu min. 12 mjeseci
- bez logotipa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</si>
</sst>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49" fontId="1" fillId="0" borderId="13" xfId="0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G21"/>
  <sheetViews>
    <sheetView tabSelected="1" view="pageBreakPreview" zoomScale="75" zoomScaleNormal="100" zoomScaleSheetLayoutView="75" workbookViewId="0">
      <selection activeCell="E19" sqref="E19"/>
    </sheetView>
  </sheetViews>
  <sheetFormatPr defaultRowHeight="15.75" x14ac:dyDescent="0.25"/>
  <cols>
    <col min="1" max="1" width="9.140625" style="1"/>
    <col min="2" max="3" width="61.140625" style="1" customWidth="1"/>
    <col min="4" max="4" width="22.140625" style="1" customWidth="1"/>
    <col min="5" max="5" width="24.85546875" style="1" customWidth="1"/>
    <col min="6" max="6" width="24.140625" style="1" customWidth="1"/>
    <col min="7" max="7" width="25.85546875" style="1" customWidth="1"/>
  </cols>
  <sheetData>
    <row r="1" spans="1:7" ht="21.75" customHeight="1" x14ac:dyDescent="0.25">
      <c r="A1" s="17" t="s">
        <v>0</v>
      </c>
      <c r="B1" s="17"/>
      <c r="C1" s="17"/>
      <c r="D1" s="17"/>
      <c r="E1" s="17"/>
      <c r="F1" s="17"/>
      <c r="G1" s="17"/>
    </row>
    <row r="3" spans="1:7" x14ac:dyDescent="0.25">
      <c r="A3" s="17" t="s">
        <v>15</v>
      </c>
      <c r="B3" s="17"/>
      <c r="C3" s="17"/>
      <c r="D3" s="17"/>
      <c r="E3" s="17"/>
      <c r="F3" s="17"/>
      <c r="G3" s="17"/>
    </row>
    <row r="4" spans="1:7" ht="24" customHeight="1" x14ac:dyDescent="0.25">
      <c r="A4" s="17" t="s">
        <v>14</v>
      </c>
      <c r="B4" s="17"/>
      <c r="C4" s="17"/>
      <c r="D4" s="17"/>
      <c r="E4" s="17"/>
      <c r="F4" s="17"/>
      <c r="G4" s="17"/>
    </row>
    <row r="6" spans="1:7" ht="16.5" thickBot="1" x14ac:dyDescent="0.3"/>
    <row r="7" spans="1:7" ht="57.75" customHeight="1" x14ac:dyDescent="0.25">
      <c r="A7" s="5" t="s">
        <v>8</v>
      </c>
      <c r="B7" s="2" t="s">
        <v>18</v>
      </c>
      <c r="C7" s="3" t="s">
        <v>17</v>
      </c>
      <c r="D7" s="2" t="s">
        <v>9</v>
      </c>
      <c r="E7" s="3" t="s">
        <v>16</v>
      </c>
      <c r="F7" s="3" t="s">
        <v>10</v>
      </c>
      <c r="G7" s="4" t="s">
        <v>4</v>
      </c>
    </row>
    <row r="8" spans="1:7" ht="21.75" customHeight="1" x14ac:dyDescent="0.25">
      <c r="A8" s="19">
        <v>1</v>
      </c>
      <c r="B8" s="8" t="s">
        <v>12</v>
      </c>
      <c r="C8" s="8"/>
      <c r="D8" s="21" t="s">
        <v>11</v>
      </c>
      <c r="E8" s="23">
        <v>3</v>
      </c>
      <c r="F8" s="25"/>
      <c r="G8" s="27">
        <f>E8*F8</f>
        <v>0</v>
      </c>
    </row>
    <row r="9" spans="1:7" ht="367.5" customHeight="1" x14ac:dyDescent="0.25">
      <c r="A9" s="20"/>
      <c r="B9" s="7" t="s">
        <v>19</v>
      </c>
      <c r="C9" s="9"/>
      <c r="D9" s="22"/>
      <c r="E9" s="24"/>
      <c r="F9" s="26"/>
      <c r="G9" s="28"/>
    </row>
    <row r="10" spans="1:7" ht="30" customHeight="1" x14ac:dyDescent="0.25">
      <c r="A10" s="19">
        <v>2</v>
      </c>
      <c r="B10" s="8" t="s">
        <v>13</v>
      </c>
      <c r="C10" s="8"/>
      <c r="D10" s="21" t="s">
        <v>11</v>
      </c>
      <c r="E10" s="23">
        <v>1</v>
      </c>
      <c r="F10" s="25"/>
      <c r="G10" s="27">
        <f>E10*F10</f>
        <v>0</v>
      </c>
    </row>
    <row r="11" spans="1:7" ht="409.6" customHeight="1" x14ac:dyDescent="0.25">
      <c r="A11" s="20"/>
      <c r="B11" s="7" t="s">
        <v>20</v>
      </c>
      <c r="C11" s="9"/>
      <c r="D11" s="22"/>
      <c r="E11" s="24"/>
      <c r="F11" s="26"/>
      <c r="G11" s="28"/>
    </row>
    <row r="12" spans="1:7" ht="30.75" customHeight="1" x14ac:dyDescent="0.25">
      <c r="A12" s="13" t="s">
        <v>5</v>
      </c>
      <c r="B12" s="14"/>
      <c r="C12" s="14"/>
      <c r="D12" s="14"/>
      <c r="E12" s="14"/>
      <c r="F12" s="14"/>
      <c r="G12" s="6">
        <f>G8+G10</f>
        <v>0</v>
      </c>
    </row>
    <row r="13" spans="1:7" ht="30.75" customHeight="1" x14ac:dyDescent="0.25">
      <c r="A13" s="13" t="s">
        <v>6</v>
      </c>
      <c r="B13" s="14"/>
      <c r="C13" s="14"/>
      <c r="D13" s="14"/>
      <c r="E13" s="14"/>
      <c r="F13" s="14"/>
      <c r="G13" s="10">
        <f>G12*0.25</f>
        <v>0</v>
      </c>
    </row>
    <row r="14" spans="1:7" ht="30.75" customHeight="1" thickBot="1" x14ac:dyDescent="0.3">
      <c r="A14" s="15" t="s">
        <v>7</v>
      </c>
      <c r="B14" s="16"/>
      <c r="C14" s="16"/>
      <c r="D14" s="16"/>
      <c r="E14" s="16"/>
      <c r="F14" s="16"/>
      <c r="G14" s="11">
        <f>G12+G13</f>
        <v>0</v>
      </c>
    </row>
    <row r="18" spans="1:7" x14ac:dyDescent="0.25">
      <c r="A18" s="12" t="s">
        <v>1</v>
      </c>
      <c r="B18" s="12"/>
      <c r="C18" s="12"/>
      <c r="D18" s="12"/>
    </row>
    <row r="20" spans="1:7" x14ac:dyDescent="0.25">
      <c r="A20" s="12" t="s">
        <v>2</v>
      </c>
      <c r="B20" s="12"/>
      <c r="C20" s="12"/>
      <c r="D20" s="12"/>
      <c r="F20" s="18" t="s">
        <v>3</v>
      </c>
      <c r="G20" s="18"/>
    </row>
    <row r="21" spans="1:7" x14ac:dyDescent="0.25">
      <c r="F21" s="12"/>
      <c r="G21" s="12"/>
    </row>
  </sheetData>
  <sheetProtection algorithmName="SHA-512" hashValue="R3xQvLpiQp0WT0DjjTzKrVo3sFuZ4m0tSBAYhCQf2JQatHzOYWeFQ/Ku2o70XhuPT5TkL/GOMhfjybqZOg5eDg==" saltValue="VluOivaOSp7BqV8sPlvPZQ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4:G4"/>
    <mergeCell ref="A18:D18"/>
    <mergeCell ref="A20:D20"/>
    <mergeCell ref="F20:G20"/>
    <mergeCell ref="A8:A9"/>
    <mergeCell ref="D8:D9"/>
    <mergeCell ref="E8:E9"/>
    <mergeCell ref="F8:F9"/>
    <mergeCell ref="G8:G9"/>
    <mergeCell ref="A10:A11"/>
    <mergeCell ref="D10:D11"/>
    <mergeCell ref="E10:E11"/>
    <mergeCell ref="F10:F11"/>
    <mergeCell ref="G10:G11"/>
    <mergeCell ref="F21:G21"/>
    <mergeCell ref="A12:F12"/>
    <mergeCell ref="A13:F13"/>
    <mergeCell ref="A14:F14"/>
    <mergeCell ref="A3:G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Antonio Kovačević</cp:lastModifiedBy>
  <cp:lastPrinted>2024-09-18T08:36:00Z</cp:lastPrinted>
  <dcterms:created xsi:type="dcterms:W3CDTF">2018-11-28T12:19:09Z</dcterms:created>
  <dcterms:modified xsi:type="dcterms:W3CDTF">2024-09-19T07:54:06Z</dcterms:modified>
</cp:coreProperties>
</file>